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<sst xmlns="http://schemas.openxmlformats.org/spreadsheetml/2006/main" uniqueCount="406">
  <si>
    <t>Driver Scorecard Report</t>
  </si>
  <si>
    <t>DSV ONLY (Multiple time zone)</t>
  </si>
  <si>
    <t>From 15/05/2021 To 15/05/2021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</si>
  <si>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</si>
  <si>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</si>
  <si>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</si>
  <si>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</si>
  <si>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</si>
  <si>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</si>
  <si>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</si>
  <si>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</si>
  <si>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</si>
  <si>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</si>
  <si>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</si>
  <si>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</si>
  <si>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</si>
  <si>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</si>
  <si>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</si>
  <si>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</si>
  <si>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</si>
  <si>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</si>
  <si>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</si>
  <si>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</si>
  <si>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</si>
  <si>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</si>
  <si>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</si>
  <si>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</si>
  <si>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</si>
  <si>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</si>
  <si>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</si>
  <si>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</si>
  <si>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</si>
  <si>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</si>
  <si>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</si>
  <si>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</si>
  <si>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</si>
  <si>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15/05/2021-15/05/2021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</si>
  <si>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</si>
  <si>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</si>
  <si>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</si>
  <si>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</si>
  <si>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</si>
  <si>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</si>
  <si>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00:00:22</t>
  </si>
  <si>
    <t>ALI WANYIKA MOHAMMED</t>
  </si>
  <si>
    <t>KBN 011R(Siginon)(T)</t>
  </si>
  <si>
    <t>ALPHONSE KIPCHUMBA CHEROP</t>
  </si>
  <si>
    <t>ALPHONSE MWAFUSI MKALA</t>
  </si>
  <si>
    <t>KBJ 135C(Siginon)(F)</t>
  </si>
  <si>
    <t>00:02:10</t>
  </si>
  <si>
    <t>ANTONY KENGA MGIRIAMA</t>
  </si>
  <si>
    <t>ANTHONY KINYUA GITONGA</t>
  </si>
  <si>
    <t>KDB 937U(Siginon)(F)</t>
  </si>
  <si>
    <t>ANTONY M. MWANGI</t>
  </si>
  <si>
    <t>KCQ 732J(Siginon)(F)</t>
  </si>
  <si>
    <t>00:05:24</t>
  </si>
  <si>
    <t>03:17:31</t>
  </si>
  <si>
    <t>ANTONY MAINA NJAGI</t>
  </si>
  <si>
    <t>KBS 539H(Siginon)(T)</t>
  </si>
  <si>
    <t>00:01:11</t>
  </si>
  <si>
    <t>ARMSTRONG K. TOWETT</t>
  </si>
  <si>
    <t>KCD 219Q(Siginon)(B)</t>
  </si>
  <si>
    <t>BARMOSHO BIWOTT</t>
  </si>
  <si>
    <t>BARNABAS K. CHEBET</t>
  </si>
  <si>
    <t>KCD 204Q(Siginon)(B)</t>
  </si>
  <si>
    <t>00:09:14</t>
  </si>
  <si>
    <t>BENJAMIN MUOKI NZIOKA</t>
  </si>
  <si>
    <t>KCG 060F(Siginon)(F)</t>
  </si>
  <si>
    <t>00:00:49</t>
  </si>
  <si>
    <t>BENSON MUTISO MUTIE</t>
  </si>
  <si>
    <t>KCT 741S(Siginon)(F)</t>
  </si>
  <si>
    <t>00:01:06</t>
  </si>
  <si>
    <t>BENSON SAMMY KIMANZI</t>
  </si>
  <si>
    <t>KCT 740S(Siginon)(F)</t>
  </si>
  <si>
    <t>BENSON WAMBUA MUTISO</t>
  </si>
  <si>
    <t>BENSON WAMBUA MUTUNE</t>
  </si>
  <si>
    <t>KBP 264D(Siginon)(F)</t>
  </si>
  <si>
    <t>06:26:20</t>
  </si>
  <si>
    <t>BERNARD KIPNG'ENO SOI</t>
  </si>
  <si>
    <t>BERNARD KITUR KIPYEGON</t>
  </si>
  <si>
    <t>KBS 544H(Siginon)(T)</t>
  </si>
  <si>
    <t>00:00:38</t>
  </si>
  <si>
    <t>02:01:56</t>
  </si>
  <si>
    <t>BERNARD MBURU KAROGI</t>
  </si>
  <si>
    <t>BERNARD MUREITHI THUKU</t>
  </si>
  <si>
    <t>KBS 566H(Siginon)(T)</t>
  </si>
  <si>
    <t>00:05:51</t>
  </si>
  <si>
    <t>03:11:32</t>
  </si>
  <si>
    <t>BILALI ABDALLA BEFUJO</t>
  </si>
  <si>
    <t>BONIFACE NG'ANG'A</t>
  </si>
  <si>
    <t>CHARLES GUDA OKOTH</t>
  </si>
  <si>
    <t>KBS 039J(Siginon)(T)</t>
  </si>
  <si>
    <t>00:04:28</t>
  </si>
  <si>
    <t>00:24:32</t>
  </si>
  <si>
    <t>CHARLES KIBET SIELE</t>
  </si>
  <si>
    <t>KBP 597L(Siginon)(F)</t>
  </si>
  <si>
    <t>CHARLES MAINA MWAURA</t>
  </si>
  <si>
    <t>CHARLES ODUOL OWUOR</t>
  </si>
  <si>
    <t>CHARLES WAIRUMBI KIARIE</t>
  </si>
  <si>
    <t>CHRISPINUS SEME WEPUKHULU</t>
  </si>
  <si>
    <t>COSMAS KIMEU WAMBUA</t>
  </si>
  <si>
    <t>KBS 531N(Siginon)(T)</t>
  </si>
  <si>
    <t>DANIEL K. BOIT</t>
  </si>
  <si>
    <t>KCQ 734J(Siginon)(T)</t>
  </si>
  <si>
    <t>00:01:36</t>
  </si>
  <si>
    <t>00:19:32</t>
  </si>
  <si>
    <t>DANIEL KARIUKI WAITHAKA</t>
  </si>
  <si>
    <t>DANIEL KIPSEREM SUM</t>
  </si>
  <si>
    <t>KCG 316H(Siginon)(F)</t>
  </si>
  <si>
    <t>DANIEL KIMUTAI KOECH</t>
  </si>
  <si>
    <t>DANIEL KOECH KIPKEMOI</t>
  </si>
  <si>
    <t>DANIEL MUGO WAMAI</t>
  </si>
  <si>
    <t>DANIEL NZAU KING'OKA</t>
  </si>
  <si>
    <t>KCG 380H(Siginon)(F)</t>
  </si>
  <si>
    <t>DAVID BARAZA NYONGESA</t>
  </si>
  <si>
    <t>DAVID CHESANG</t>
  </si>
  <si>
    <t>KBS 569H(Siginon)(T)</t>
  </si>
  <si>
    <t>00:00:51</t>
  </si>
  <si>
    <t>01:38:45</t>
  </si>
  <si>
    <t>DAVID JAMES MWENDWA</t>
  </si>
  <si>
    <t>KBS 021J(Siginon)(T)</t>
  </si>
  <si>
    <t>00:00:17</t>
  </si>
  <si>
    <t>DAVID K. BETT</t>
  </si>
  <si>
    <t>DAVID KIMANI WAIHIGA</t>
  </si>
  <si>
    <t>KCG 078F(Siginon)(F)</t>
  </si>
  <si>
    <t>03:41:44</t>
  </si>
  <si>
    <t>DAVID KYALO KANUNA</t>
  </si>
  <si>
    <t>KBS 534N(Siginon)(T)</t>
  </si>
  <si>
    <t>00:01:41</t>
  </si>
  <si>
    <t>DAVID O. AGANDA</t>
  </si>
  <si>
    <t>KCT 769S(Siginon)(F)</t>
  </si>
  <si>
    <t>DISHAN M. KUNINGA</t>
  </si>
  <si>
    <t>KBS 530N(Siginon)(T)</t>
  </si>
  <si>
    <t>DOMINIC MUTINDA KIMUYU</t>
  </si>
  <si>
    <t>KBQ 609E(Siginon)(T)</t>
  </si>
  <si>
    <t>DOMINIC MWALUKO MWINZI</t>
  </si>
  <si>
    <t>DOMINIC NDOLO MUVAA</t>
  </si>
  <si>
    <t>KCG 080F(Siginon)(B)</t>
  </si>
  <si>
    <t>00:02:32</t>
  </si>
  <si>
    <t>EDWARD KAMAU NDEGWA</t>
  </si>
  <si>
    <t>KCQ 733J(Siginon)(T)</t>
  </si>
  <si>
    <t>00:03:34</t>
  </si>
  <si>
    <t>ELISHA O. ODHIAMBO</t>
  </si>
  <si>
    <t>ELIUD NGALA KENGA</t>
  </si>
  <si>
    <t>IMMANUEL KIPKOGEI YATOR</t>
  </si>
  <si>
    <t>EMMANUEL OTIENO ODUOR</t>
  </si>
  <si>
    <t>EZEKIEL ALOMBA ONYANGO</t>
  </si>
  <si>
    <t>EZRA K. KORIR</t>
  </si>
  <si>
    <t>KCQ 735J(Siginon)(T)</t>
  </si>
  <si>
    <t>00:16:46</t>
  </si>
  <si>
    <t>FARAJ JUMA RAMADHAN</t>
  </si>
  <si>
    <t>FRANCIS AMISI KHAIGA</t>
  </si>
  <si>
    <t>FRANCIS KIMEI NDEGE</t>
  </si>
  <si>
    <t>FRANCIS MUSYOKI</t>
  </si>
  <si>
    <t>KDB 942U(Siginon)(F)</t>
  </si>
  <si>
    <t>01:22:14</t>
  </si>
  <si>
    <t>FRANCIS NDUNDA MUINDE</t>
  </si>
  <si>
    <t>FRANCIS NZIOKA MUSEMBI</t>
  </si>
  <si>
    <t>KBS 537H(Siginon)(T)</t>
  </si>
  <si>
    <t>00:07:10</t>
  </si>
  <si>
    <t>02:20:43</t>
  </si>
  <si>
    <t>FRANCIS ONDARI GWARU</t>
  </si>
  <si>
    <t>FREDRICK K. MAGHANGA</t>
  </si>
  <si>
    <t>KBG 209K(Siginon)(F)</t>
  </si>
  <si>
    <t>FREDRICK ODHIAMBO AHUMBA</t>
  </si>
  <si>
    <t>KBU 115L(Siginon)(T)</t>
  </si>
  <si>
    <t>00:02:05</t>
  </si>
  <si>
    <t>00:03:22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</si>
  <si>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</si>
  <si>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</si>
  <si>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</si>
  <si>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</si>
  <si>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</si>
  <si>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</si>
  <si>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</si>
  <si>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</si>
  <si>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GEORGE MUTUKU MWANZIA</t>
  </si>
  <si>
    <t>GIBSON KORONGE KICHINDA</t>
  </si>
  <si>
    <t>HASSAN MTONDO SULEIMAN</t>
  </si>
  <si>
    <t>KDB 435A(Siginon)(B)</t>
  </si>
  <si>
    <t>00:29:39</t>
  </si>
  <si>
    <t>HILLARY KIPTOO TUM</t>
  </si>
  <si>
    <t>KBS 538N(Siginon)(F)</t>
  </si>
  <si>
    <t>00:00:09</t>
  </si>
  <si>
    <t>HUMPHREY KARISA KAZUNGU</t>
  </si>
  <si>
    <t>IBRAHIM KIPRONO LETING</t>
  </si>
  <si>
    <t>KCD 213Q(Siginon)(B)</t>
  </si>
  <si>
    <t>ISAAC KIPKOSGEI RUTTO</t>
  </si>
  <si>
    <t>KCQ 736J(Siginon)(T)</t>
  </si>
  <si>
    <t>00:48:52</t>
  </si>
  <si>
    <t>ISAIAH CHERUIYOT KILEL</t>
  </si>
  <si>
    <t>JAMES WASHALA</t>
  </si>
  <si>
    <t>KDB 940U(Siginon)(T)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</si>
  <si>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</si>
  <si>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</si>
  <si>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</si>
  <si>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</si>
  <si>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</si>
  <si>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</si>
  <si>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JONATHAN MUTINDA MUTA</t>
  </si>
  <si>
    <t>KBJ 128C(Siginon)(F)</t>
  </si>
  <si>
    <t>00:56:16</t>
  </si>
  <si>
    <t>JONNAH KIPTANUI KOSGEI</t>
  </si>
  <si>
    <t>KBS 541H(Siginon)(T)</t>
  </si>
  <si>
    <t>00:00:20</t>
  </si>
  <si>
    <t>00:45:10</t>
  </si>
  <si>
    <t>JOSEPH KARANJA WAWERU</t>
  </si>
  <si>
    <t>KBJ 131CSiginon)(F)</t>
  </si>
  <si>
    <t>JOSEPH KILONZO MUNYWOKI</t>
  </si>
  <si>
    <t>JOSEPH KIPKEMBOI BIRGEN</t>
  </si>
  <si>
    <t>JOSEPH NDETO NDUNGA</t>
  </si>
  <si>
    <t>JOSEPH NZIOKA</t>
  </si>
  <si>
    <t>KBJ 797N(Siginon)(F)</t>
  </si>
  <si>
    <t>JOSEPH S. NDAMBUKI</t>
  </si>
  <si>
    <t>JOSHUA KIMOSOP CHEBET</t>
  </si>
  <si>
    <t>KCG 389H(Siginon)(F)</t>
  </si>
  <si>
    <t>00:01:22</t>
  </si>
  <si>
    <t>JUACHIM MUSYOKI</t>
  </si>
  <si>
    <t>JULIUS KIPROTICH CHUMO</t>
  </si>
  <si>
    <t>JULIUS KITHUKA NZIOKA</t>
  </si>
  <si>
    <t>JULIUS RONO KIBET</t>
  </si>
  <si>
    <t>KCT 742S(Siginon)(F)</t>
  </si>
  <si>
    <t>00:02:57</t>
  </si>
  <si>
    <t>KAZUNGU KATANA HARE</t>
  </si>
  <si>
    <t>KBJ 134C(Siginon)(F)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</si>
  <si>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</si>
  <si>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</si>
  <si>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</si>
  <si>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</si>
  <si>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</si>
  <si>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</si>
  <si>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KOMBO NGALA</t>
  </si>
  <si>
    <t>KYALO MUNYAO</t>
  </si>
  <si>
    <t>LABAN KIBITOK LAGAT</t>
  </si>
  <si>
    <t>LAWRENCE NZIOKI</t>
  </si>
  <si>
    <t>LINUS K. KIPTUM</t>
  </si>
  <si>
    <t>KBG 213K(Siginon)(F)</t>
  </si>
  <si>
    <t>LINUS ONYONKA AMINGA</t>
  </si>
  <si>
    <t>KBQ 689K(Siginon)(T)</t>
  </si>
  <si>
    <t>00:02:40</t>
  </si>
  <si>
    <t>LUKE MUNYAO</t>
  </si>
  <si>
    <t>KDB 440A(Siginon)(F)</t>
  </si>
  <si>
    <t>MAALIM S. MAALIM</t>
  </si>
  <si>
    <t>KDB 943U(Siginon)(T)</t>
  </si>
  <si>
    <t>00:00:06</t>
  </si>
  <si>
    <t>MATIVO DAVID WAMBUA</t>
  </si>
  <si>
    <t>KCQ 731J(Siginon)(T)</t>
  </si>
  <si>
    <t>00:28:51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</si>
  <si>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</si>
  <si>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</si>
  <si>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</si>
  <si>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</si>
  <si>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</si>
  <si>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</si>
  <si>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KCQ 739J(Siginon)(T)</t>
  </si>
  <si>
    <t>00:14:07</t>
  </si>
  <si>
    <t>03:21:12</t>
  </si>
  <si>
    <t>MOHAMED HAMISI DZAPHARA</t>
  </si>
  <si>
    <t>KBN 907G(Siginon)(T)</t>
  </si>
  <si>
    <t>00:18:40</t>
  </si>
  <si>
    <t>MOHAMMED SAID HASSAN</t>
  </si>
  <si>
    <t>MOHAMMED SUDI</t>
  </si>
  <si>
    <t>KCT 771S(Siginon)(F)</t>
  </si>
  <si>
    <t>00:00:18</t>
  </si>
  <si>
    <t>00:19:05</t>
  </si>
  <si>
    <t>MOKI MTUNGA</t>
  </si>
  <si>
    <t>MORRIS MUTEMBEI MBAE</t>
  </si>
  <si>
    <t>KBS 554H(Siginon)(T)</t>
  </si>
  <si>
    <t>00:00:16</t>
  </si>
  <si>
    <t>MOSES SIMIU MASOMBO</t>
  </si>
  <si>
    <t>MUSA ODHIAMBO HONGO</t>
  </si>
  <si>
    <t>KCQ 070D(Siginon)(T)</t>
  </si>
  <si>
    <t>00:04:48</t>
  </si>
  <si>
    <t>01:18:46</t>
  </si>
  <si>
    <t>MUTUNGA KIMATU</t>
  </si>
  <si>
    <t>KCG 310H(Siginon)(B)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</si>
  <si>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</si>
  <si>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</si>
  <si>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</si>
  <si>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</si>
  <si>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</si>
  <si>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</si>
  <si>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</si>
  <si>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</si>
  <si>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00:05:11</t>
  </si>
  <si>
    <t>01:00:41</t>
  </si>
  <si>
    <t>OLE SHIRA SALIM YUSUF</t>
  </si>
  <si>
    <t>KBG 216K(Siginon)(F)</t>
  </si>
  <si>
    <t>OMAR HEMEDI HAJI</t>
  </si>
  <si>
    <t>KBS 563H(Siginon)(F)</t>
  </si>
  <si>
    <t>00:00:42</t>
  </si>
  <si>
    <t>PATRICK NJOGU MUGO</t>
  </si>
  <si>
    <t>KBS 546H(Siginon)(B)</t>
  </si>
  <si>
    <t>00:04:11</t>
  </si>
  <si>
    <t>03:28:42</t>
  </si>
  <si>
    <t>PATRICK BARAZA OTIENO</t>
  </si>
  <si>
    <t>KBS 532N(Siginon)(T)</t>
  </si>
  <si>
    <t>00:02:26</t>
  </si>
  <si>
    <t>01:37:51</t>
  </si>
  <si>
    <t>PATRICK WABWILE KHALAMA</t>
  </si>
  <si>
    <t>KBG 220K(Siginon)(F)</t>
  </si>
  <si>
    <t>PAUL EJORE</t>
  </si>
  <si>
    <t>PAUL K. BOWEN</t>
  </si>
  <si>
    <t>KBP 598L(Siginon)(T)</t>
  </si>
  <si>
    <t>PAUL OTIENO WAMBALO</t>
  </si>
  <si>
    <t>KBG 278K(Siginon)(F)</t>
  </si>
  <si>
    <t>PETER A. MUDAKI</t>
  </si>
  <si>
    <t>KBS 567H(Siginon)(T)</t>
  </si>
  <si>
    <t>00:04:19</t>
  </si>
  <si>
    <t>00:17:09</t>
  </si>
  <si>
    <t>PETER JUMA NYONGESA</t>
  </si>
  <si>
    <t>PETER KILARIO</t>
  </si>
  <si>
    <t>PETER KIPKOECH TUM</t>
  </si>
  <si>
    <t>KCG 381H(Siginon)(B)</t>
  </si>
  <si>
    <t>01:07:04</t>
  </si>
  <si>
    <t>PETER KIPTOO ROTICH</t>
  </si>
  <si>
    <t>KBU 120L(Siginon)(T)</t>
  </si>
  <si>
    <t>00:08:25</t>
  </si>
  <si>
    <t>PETER MAKANJA GAKONYO</t>
  </si>
  <si>
    <t>KCG 386H(Siginon)(B)</t>
  </si>
  <si>
    <t>01:03:20</t>
  </si>
  <si>
    <t>PETER N. MUKITI</t>
  </si>
  <si>
    <t>KDB 939U(Siginon)(F)</t>
  </si>
  <si>
    <t>00:00:52</t>
  </si>
  <si>
    <t>PHILEMON KORIR SAMOEI</t>
  </si>
  <si>
    <t>PHILEMON MVOI MWAMBURI</t>
  </si>
  <si>
    <t>KDB 936U(Siginon)(T)</t>
  </si>
  <si>
    <t>PHILIP KIBUNYWA KAHIRA</t>
  </si>
  <si>
    <t>KBQ 513F(Siginon)(F)</t>
  </si>
  <si>
    <t>00:01:54</t>
  </si>
  <si>
    <t>01:23:45</t>
  </si>
  <si>
    <t>PHILIP MGUTE SAMSON</t>
  </si>
  <si>
    <t>RAPHAEL MUOKI KAMAMI</t>
  </si>
  <si>
    <t>KDB 436A(Siginon)(B)</t>
  </si>
  <si>
    <t>RASHID M. MWAGARO</t>
  </si>
  <si>
    <t>RAYMOND K. KIKWAI</t>
  </si>
  <si>
    <t>RAYMOND KIMUTAI KORIR</t>
  </si>
  <si>
    <t>REAGAN OTIENO ODERO</t>
  </si>
  <si>
    <t>KBS 559H(Siginon)(T)</t>
  </si>
  <si>
    <t>00:08:16</t>
  </si>
  <si>
    <t>01:25:30</t>
  </si>
  <si>
    <t>RICHARD KIPNG'ETICH NG'ENO</t>
  </si>
  <si>
    <t>RIZIKI KITSAO KATANA</t>
  </si>
  <si>
    <t>KBA 876S(Siginon)(T)</t>
  </si>
  <si>
    <t>ROBERT G. MASHA</t>
  </si>
  <si>
    <t>KBS 535N(Siginon)(T)</t>
  </si>
  <si>
    <t>00:03:54</t>
  </si>
  <si>
    <t>RODGERS MUTUKU</t>
  </si>
  <si>
    <t>KCG 079F(Siginon)(T)</t>
  </si>
  <si>
    <t>SAMMY KARISA NGALLAH</t>
  </si>
  <si>
    <t>KBF 362W(Siginon)(TT)</t>
  </si>
  <si>
    <t>SAMMY TARUS</t>
  </si>
  <si>
    <t>KDB 938U(Siginon)(T)</t>
  </si>
  <si>
    <t>SAMSON MTUI CHANG'ANDU</t>
  </si>
  <si>
    <t>SAMUEL NDEGWA THUMBI</t>
  </si>
  <si>
    <t>SAMUEL OUMA OBONG'O</t>
  </si>
  <si>
    <t>KBM 547R(Siginon)(T)</t>
  </si>
  <si>
    <t>00:04:14</t>
  </si>
  <si>
    <t>SILVESTER ONYANGO OPIYO</t>
  </si>
  <si>
    <t>KBQ 617E(Siginon)(F)</t>
  </si>
  <si>
    <t>00:01:03</t>
  </si>
  <si>
    <t>00:44:33</t>
  </si>
  <si>
    <t>SIMON K. WAWERU</t>
  </si>
  <si>
    <t>KCG 070F(Siginon)(B)</t>
  </si>
  <si>
    <t>00:02:19</t>
  </si>
  <si>
    <t>05:16:13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</si>
  <si>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</si>
  <si>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</si>
  <si>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</si>
  <si>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</si>
  <si>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</si>
  <si>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</si>
  <si>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</si>
  <si>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</si>
  <si>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</si>
  <si>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</si>
  <si>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</si>
  <si>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KDB 443A(Siginon)(T)</t>
  </si>
  <si>
    <t>TIMOTHY ODUOR ODHIAMBO</t>
  </si>
  <si>
    <t>TIMOTHY OKELLO WERE</t>
  </si>
  <si>
    <t>KBS 035J(Siginon)(T)</t>
  </si>
  <si>
    <t>TITUS MULATYA</t>
  </si>
  <si>
    <t>KCG 097F(Siginon)(B)</t>
  </si>
  <si>
    <t>00:04:31</t>
  </si>
  <si>
    <t>04:23:35</t>
  </si>
  <si>
    <t>TOM MWANZIA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</si>
  <si>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</si>
  <si>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</si>
  <si>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</si>
  <si>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</si>
  <si>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</si>
  <si>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</si>
  <si>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00:37:44</t>
  </si>
  <si>
    <t>WESLEY KIMUTAI KOSKEI</t>
  </si>
  <si>
    <t>WILLIAM KIPTARUS KIPYEGO</t>
  </si>
  <si>
    <t>WILLIAM OGEDA ODONGO</t>
  </si>
  <si>
    <t>KCG 384H(Siginon)(B)</t>
  </si>
  <si>
    <t>WILLY NG'ENO</t>
  </si>
  <si>
    <t>WILSON KYENGO MBONDO</t>
  </si>
  <si>
    <t>KBJ 133C(Siginon)(F)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</si>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</sst>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3.13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21.97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256.18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0.37</v>
      </c>
      <c r="N16" s="22" t="s">
        <v>43</v>
      </c>
      <c r="O16" s="22">
        <v>0.14</v>
      </c>
      <c r="P16" s="22">
        <v>0</v>
      </c>
      <c r="Q16" s="22" t="s">
        <v>38</v>
      </c>
      <c r="R16" s="22">
        <v>0</v>
      </c>
      <c r="S16" s="23">
        <v>0.14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44.48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179.3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2.17</v>
      </c>
      <c r="N19" s="24" t="s">
        <v>49</v>
      </c>
      <c r="O19" s="24">
        <v>1.21</v>
      </c>
      <c r="P19" s="24">
        <v>0</v>
      </c>
      <c r="Q19" s="24" t="s">
        <v>38</v>
      </c>
      <c r="R19" s="24">
        <v>0</v>
      </c>
      <c r="S19" s="23">
        <v>1.21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23.68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286.63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5.4</v>
      </c>
      <c r="N22" s="22" t="s">
        <v>55</v>
      </c>
      <c r="O22" s="22">
        <v>1.88</v>
      </c>
      <c r="P22" s="22">
        <v>19.75</v>
      </c>
      <c r="Q22" s="22" t="s">
        <v>56</v>
      </c>
      <c r="R22" s="22">
        <v>6.89</v>
      </c>
      <c r="S22" s="25">
        <v>8.77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250.2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0.8</v>
      </c>
      <c r="M23" s="24">
        <v>1.18</v>
      </c>
      <c r="N23" s="24" t="s">
        <v>59</v>
      </c>
      <c r="O23" s="24">
        <v>0.47</v>
      </c>
      <c r="P23" s="24">
        <v>0</v>
      </c>
      <c r="Q23" s="24" t="s">
        <v>38</v>
      </c>
      <c r="R23" s="24">
        <v>0</v>
      </c>
      <c r="S23" s="23">
        <v>1.27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220.31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62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63</v>
      </c>
      <c r="C26" s="22" t="s">
        <v>64</v>
      </c>
      <c r="D26" s="22" t="s">
        <v>36</v>
      </c>
      <c r="E26" s="22" t="s">
        <v>37</v>
      </c>
      <c r="F26" s="22">
        <v>438.91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9.23</v>
      </c>
      <c r="N26" s="22" t="s">
        <v>65</v>
      </c>
      <c r="O26" s="22">
        <v>2.1</v>
      </c>
      <c r="P26" s="22">
        <v>0</v>
      </c>
      <c r="Q26" s="22" t="s">
        <v>38</v>
      </c>
      <c r="R26" s="22">
        <v>0</v>
      </c>
      <c r="S26" s="26">
        <v>2.1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154.81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0.82</v>
      </c>
      <c r="N27" s="24" t="s">
        <v>68</v>
      </c>
      <c r="O27" s="24">
        <v>0.53</v>
      </c>
      <c r="P27" s="24">
        <v>0</v>
      </c>
      <c r="Q27" s="24" t="s">
        <v>38</v>
      </c>
      <c r="R27" s="24">
        <v>0</v>
      </c>
      <c r="S27" s="23">
        <v>0.53</v>
      </c>
    </row>
    <row r="28" spans="1:19">
      <c r="A28" s="22">
        <v>15</v>
      </c>
      <c r="B28" s="22" t="s">
        <v>69</v>
      </c>
      <c r="C28" s="22" t="s">
        <v>70</v>
      </c>
      <c r="D28" s="22" t="s">
        <v>36</v>
      </c>
      <c r="E28" s="22" t="s">
        <v>37</v>
      </c>
      <c r="F28" s="22">
        <v>306.65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1.1</v>
      </c>
      <c r="N28" s="22" t="s">
        <v>71</v>
      </c>
      <c r="O28" s="22">
        <v>0.36</v>
      </c>
      <c r="P28" s="22">
        <v>0</v>
      </c>
      <c r="Q28" s="22" t="s">
        <v>38</v>
      </c>
      <c r="R28" s="22">
        <v>0</v>
      </c>
      <c r="S28" s="23">
        <v>0.36</v>
      </c>
    </row>
    <row r="29" spans="1:19">
      <c r="A29" s="24">
        <v>16</v>
      </c>
      <c r="B29" s="24" t="s">
        <v>72</v>
      </c>
      <c r="C29" s="24" t="s">
        <v>73</v>
      </c>
      <c r="D29" s="24" t="s">
        <v>36</v>
      </c>
      <c r="E29" s="24" t="s">
        <v>37</v>
      </c>
      <c r="F29" s="24">
        <v>0.22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75</v>
      </c>
      <c r="C31" s="24" t="s">
        <v>76</v>
      </c>
      <c r="D31" s="24" t="s">
        <v>36</v>
      </c>
      <c r="E31" s="24" t="s">
        <v>37</v>
      </c>
      <c r="F31" s="24">
        <v>236.46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386.33</v>
      </c>
      <c r="N31" s="24" t="s">
        <v>77</v>
      </c>
      <c r="O31" s="24">
        <v>163.38</v>
      </c>
      <c r="P31" s="24">
        <v>0</v>
      </c>
      <c r="Q31" s="24" t="s">
        <v>38</v>
      </c>
      <c r="R31" s="24">
        <v>0</v>
      </c>
      <c r="S31" s="25">
        <v>163.38</v>
      </c>
    </row>
    <row r="32" spans="1:19">
      <c r="A32" s="22">
        <v>19</v>
      </c>
      <c r="B32" s="22" t="s">
        <v>78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79</v>
      </c>
      <c r="C33" s="24" t="s">
        <v>80</v>
      </c>
      <c r="D33" s="24" t="s">
        <v>36</v>
      </c>
      <c r="E33" s="24" t="s">
        <v>37</v>
      </c>
      <c r="F33" s="24">
        <v>284.8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0.63</v>
      </c>
      <c r="N33" s="24" t="s">
        <v>81</v>
      </c>
      <c r="O33" s="24">
        <v>0.22</v>
      </c>
      <c r="P33" s="24">
        <v>12.19</v>
      </c>
      <c r="Q33" s="24" t="s">
        <v>82</v>
      </c>
      <c r="R33" s="24">
        <v>4.28</v>
      </c>
      <c r="S33" s="26">
        <v>4.5</v>
      </c>
    </row>
    <row r="34" spans="1:19">
      <c r="A34" s="22">
        <v>21</v>
      </c>
      <c r="B34" s="22" t="s">
        <v>83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84</v>
      </c>
      <c r="C35" s="24" t="s">
        <v>85</v>
      </c>
      <c r="D35" s="24" t="s">
        <v>36</v>
      </c>
      <c r="E35" s="24" t="s">
        <v>37</v>
      </c>
      <c r="F35" s="24">
        <v>486.7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5.85</v>
      </c>
      <c r="N35" s="24" t="s">
        <v>86</v>
      </c>
      <c r="O35" s="24">
        <v>1.2</v>
      </c>
      <c r="P35" s="24">
        <v>19.15</v>
      </c>
      <c r="Q35" s="24" t="s">
        <v>87</v>
      </c>
      <c r="R35" s="24">
        <v>3.94</v>
      </c>
      <c r="S35" s="25">
        <v>5.14</v>
      </c>
    </row>
    <row r="36" spans="1:19">
      <c r="A36" s="22">
        <v>23</v>
      </c>
      <c r="B36" s="22" t="s">
        <v>88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90</v>
      </c>
      <c r="C38" s="22" t="s">
        <v>91</v>
      </c>
      <c r="D38" s="22" t="s">
        <v>36</v>
      </c>
      <c r="E38" s="22" t="s">
        <v>37</v>
      </c>
      <c r="F38" s="22">
        <v>227.94</v>
      </c>
      <c r="G38" s="22">
        <v>0</v>
      </c>
      <c r="H38" s="22">
        <v>0</v>
      </c>
      <c r="I38" s="22">
        <v>0</v>
      </c>
      <c r="J38" s="22">
        <v>3</v>
      </c>
      <c r="K38" s="22">
        <v>3</v>
      </c>
      <c r="L38" s="22">
        <v>1.32</v>
      </c>
      <c r="M38" s="22">
        <v>4.47</v>
      </c>
      <c r="N38" s="22" t="s">
        <v>92</v>
      </c>
      <c r="O38" s="22">
        <v>1.96</v>
      </c>
      <c r="P38" s="22">
        <v>2.45</v>
      </c>
      <c r="Q38" s="22" t="s">
        <v>93</v>
      </c>
      <c r="R38" s="22">
        <v>1.08</v>
      </c>
      <c r="S38" s="26">
        <v>4.36</v>
      </c>
    </row>
    <row r="39" spans="1:19">
      <c r="A39" s="24">
        <v>26</v>
      </c>
      <c r="B39" s="24" t="s">
        <v>94</v>
      </c>
      <c r="C39" s="24" t="s">
        <v>95</v>
      </c>
      <c r="D39" s="24" t="s">
        <v>36</v>
      </c>
      <c r="E39" s="24" t="s">
        <v>37</v>
      </c>
      <c r="F39" s="24">
        <v>21.94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96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99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100</v>
      </c>
      <c r="C44" s="22" t="s">
        <v>101</v>
      </c>
      <c r="D44" s="22" t="s">
        <v>36</v>
      </c>
      <c r="E44" s="22" t="s">
        <v>37</v>
      </c>
      <c r="F44" s="22">
        <v>180.12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1.1</v>
      </c>
      <c r="N44" s="22" t="s">
        <v>71</v>
      </c>
      <c r="O44" s="22">
        <v>0.61</v>
      </c>
      <c r="P44" s="22">
        <v>0</v>
      </c>
      <c r="Q44" s="22" t="s">
        <v>38</v>
      </c>
      <c r="R44" s="22">
        <v>0</v>
      </c>
      <c r="S44" s="23">
        <v>0.61</v>
      </c>
    </row>
    <row r="45" spans="1:19">
      <c r="A45" s="24">
        <v>32</v>
      </c>
      <c r="B45" s="24" t="s">
        <v>102</v>
      </c>
      <c r="C45" s="24" t="s">
        <v>103</v>
      </c>
      <c r="D45" s="24" t="s">
        <v>36</v>
      </c>
      <c r="E45" s="24" t="s">
        <v>37</v>
      </c>
      <c r="F45" s="24">
        <v>480.31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1.6</v>
      </c>
      <c r="N45" s="24" t="s">
        <v>104</v>
      </c>
      <c r="O45" s="24">
        <v>0.33</v>
      </c>
      <c r="P45" s="24">
        <v>1.95</v>
      </c>
      <c r="Q45" s="24" t="s">
        <v>105</v>
      </c>
      <c r="R45" s="24">
        <v>0.41</v>
      </c>
      <c r="S45" s="23">
        <v>0.74</v>
      </c>
    </row>
    <row r="46" spans="1:19">
      <c r="A46" s="22">
        <v>33</v>
      </c>
      <c r="B46" s="22" t="s">
        <v>106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107</v>
      </c>
      <c r="C47" s="24" t="s">
        <v>108</v>
      </c>
      <c r="D47" s="24" t="s">
        <v>36</v>
      </c>
      <c r="E47" s="24" t="s">
        <v>37</v>
      </c>
      <c r="F47" s="24">
        <v>3.35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110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112</v>
      </c>
      <c r="C51" s="24" t="s">
        <v>113</v>
      </c>
      <c r="D51" s="24" t="s">
        <v>36</v>
      </c>
      <c r="E51" s="24" t="s">
        <v>37</v>
      </c>
      <c r="F51" s="24">
        <v>359.57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0.63</v>
      </c>
      <c r="N51" s="24" t="s">
        <v>81</v>
      </c>
      <c r="O51" s="24">
        <v>0.18</v>
      </c>
      <c r="P51" s="24">
        <v>0</v>
      </c>
      <c r="Q51" s="24" t="s">
        <v>38</v>
      </c>
      <c r="R51" s="24">
        <v>0</v>
      </c>
      <c r="S51" s="23">
        <v>0.18</v>
      </c>
    </row>
    <row r="52" spans="1:19">
      <c r="A52" s="22">
        <v>39</v>
      </c>
      <c r="B52" s="22" t="s">
        <v>114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115</v>
      </c>
      <c r="C53" s="24" t="s">
        <v>116</v>
      </c>
      <c r="D53" s="24" t="s">
        <v>36</v>
      </c>
      <c r="E53" s="24" t="s">
        <v>37</v>
      </c>
      <c r="F53" s="24">
        <v>389.67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0.85</v>
      </c>
      <c r="N53" s="24" t="s">
        <v>117</v>
      </c>
      <c r="O53" s="24">
        <v>0.22</v>
      </c>
      <c r="P53" s="24">
        <v>9.88</v>
      </c>
      <c r="Q53" s="24" t="s">
        <v>118</v>
      </c>
      <c r="R53" s="24">
        <v>2.53</v>
      </c>
      <c r="S53" s="26">
        <v>2.75</v>
      </c>
    </row>
    <row r="54" spans="1:19">
      <c r="A54" s="22">
        <v>41</v>
      </c>
      <c r="B54" s="22" t="s">
        <v>119</v>
      </c>
      <c r="C54" s="22" t="s">
        <v>120</v>
      </c>
      <c r="D54" s="22" t="s">
        <v>36</v>
      </c>
      <c r="E54" s="22" t="s">
        <v>37</v>
      </c>
      <c r="F54" s="22">
        <v>173.36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0.28</v>
      </c>
      <c r="N54" s="22" t="s">
        <v>121</v>
      </c>
      <c r="O54" s="22">
        <v>0.16</v>
      </c>
      <c r="P54" s="22">
        <v>0</v>
      </c>
      <c r="Q54" s="22" t="s">
        <v>38</v>
      </c>
      <c r="R54" s="22">
        <v>0</v>
      </c>
      <c r="S54" s="23">
        <v>0.16</v>
      </c>
    </row>
    <row r="55" spans="1:19">
      <c r="A55" s="24">
        <v>42</v>
      </c>
      <c r="B55" s="24" t="s">
        <v>122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123</v>
      </c>
      <c r="C56" s="22" t="s">
        <v>124</v>
      </c>
      <c r="D56" s="22" t="s">
        <v>36</v>
      </c>
      <c r="E56" s="22" t="s">
        <v>37</v>
      </c>
      <c r="F56" s="22">
        <v>461.02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2.17</v>
      </c>
      <c r="N56" s="22" t="s">
        <v>49</v>
      </c>
      <c r="O56" s="22">
        <v>0.47</v>
      </c>
      <c r="P56" s="22">
        <v>22.17</v>
      </c>
      <c r="Q56" s="22" t="s">
        <v>125</v>
      </c>
      <c r="R56" s="22">
        <v>4.81</v>
      </c>
      <c r="S56" s="25">
        <v>5.28</v>
      </c>
    </row>
    <row r="57" spans="1:19">
      <c r="A57" s="24">
        <v>44</v>
      </c>
      <c r="B57" s="24" t="s">
        <v>126</v>
      </c>
      <c r="C57" s="24" t="s">
        <v>127</v>
      </c>
      <c r="D57" s="24" t="s">
        <v>36</v>
      </c>
      <c r="E57" s="24" t="s">
        <v>37</v>
      </c>
      <c r="F57" s="24">
        <v>240.52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1.68</v>
      </c>
      <c r="N57" s="24" t="s">
        <v>128</v>
      </c>
      <c r="O57" s="24">
        <v>0.7</v>
      </c>
      <c r="P57" s="24">
        <v>0</v>
      </c>
      <c r="Q57" s="24" t="s">
        <v>38</v>
      </c>
      <c r="R57" s="24">
        <v>0</v>
      </c>
      <c r="S57" s="23">
        <v>0.7</v>
      </c>
    </row>
    <row r="58" spans="1:19">
      <c r="A58" s="22">
        <v>45</v>
      </c>
      <c r="B58" s="22" t="s">
        <v>129</v>
      </c>
      <c r="C58" s="22" t="s">
        <v>130</v>
      </c>
      <c r="D58" s="22" t="s">
        <v>36</v>
      </c>
      <c r="E58" s="22" t="s">
        <v>37</v>
      </c>
      <c r="F58" s="22">
        <v>414.48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131</v>
      </c>
      <c r="C59" s="24" t="s">
        <v>132</v>
      </c>
      <c r="D59" s="24" t="s">
        <v>36</v>
      </c>
      <c r="E59" s="24" t="s">
        <v>37</v>
      </c>
      <c r="F59" s="24">
        <v>105.65</v>
      </c>
      <c r="G59" s="24">
        <v>1</v>
      </c>
      <c r="H59" s="24">
        <v>1</v>
      </c>
      <c r="I59" s="24">
        <v>0.95</v>
      </c>
      <c r="J59" s="24">
        <v>1</v>
      </c>
      <c r="K59" s="24">
        <v>1</v>
      </c>
      <c r="L59" s="24">
        <v>0.95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1.9</v>
      </c>
    </row>
    <row r="60" spans="1:19">
      <c r="A60" s="22">
        <v>47</v>
      </c>
      <c r="B60" s="22" t="s">
        <v>133</v>
      </c>
      <c r="C60" s="22" t="s">
        <v>134</v>
      </c>
      <c r="D60" s="22" t="s">
        <v>36</v>
      </c>
      <c r="E60" s="22" t="s">
        <v>37</v>
      </c>
      <c r="F60" s="22">
        <v>22.26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135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136</v>
      </c>
      <c r="C62" s="22" t="s">
        <v>137</v>
      </c>
      <c r="D62" s="22" t="s">
        <v>36</v>
      </c>
      <c r="E62" s="22" t="s">
        <v>37</v>
      </c>
      <c r="F62" s="22">
        <v>372.71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2.53</v>
      </c>
      <c r="N62" s="22" t="s">
        <v>138</v>
      </c>
      <c r="O62" s="22">
        <v>0.68</v>
      </c>
      <c r="P62" s="22">
        <v>0</v>
      </c>
      <c r="Q62" s="22" t="s">
        <v>38</v>
      </c>
      <c r="R62" s="22">
        <v>0</v>
      </c>
      <c r="S62" s="23">
        <v>0.68</v>
      </c>
    </row>
    <row r="63" spans="1:19">
      <c r="A63" s="24">
        <v>50</v>
      </c>
      <c r="B63" s="24" t="s">
        <v>139</v>
      </c>
      <c r="C63" s="24" t="s">
        <v>140</v>
      </c>
      <c r="D63" s="24" t="s">
        <v>36</v>
      </c>
      <c r="E63" s="24" t="s">
        <v>37</v>
      </c>
      <c r="F63" s="24">
        <v>392.98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3.57</v>
      </c>
      <c r="N63" s="24" t="s">
        <v>141</v>
      </c>
      <c r="O63" s="24">
        <v>0.91</v>
      </c>
      <c r="P63" s="24">
        <v>0</v>
      </c>
      <c r="Q63" s="24" t="s">
        <v>38</v>
      </c>
      <c r="R63" s="24">
        <v>0</v>
      </c>
      <c r="S63" s="23">
        <v>0.91</v>
      </c>
    </row>
    <row r="64" spans="1:19">
      <c r="A64" s="22">
        <v>51</v>
      </c>
      <c r="B64" s="22" t="s">
        <v>142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147</v>
      </c>
      <c r="C69" s="24" t="s">
        <v>148</v>
      </c>
      <c r="D69" s="24" t="s">
        <v>36</v>
      </c>
      <c r="E69" s="24" t="s">
        <v>37</v>
      </c>
      <c r="F69" s="24">
        <v>89.53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0.63</v>
      </c>
      <c r="N69" s="24" t="s">
        <v>81</v>
      </c>
      <c r="O69" s="24">
        <v>0.71</v>
      </c>
      <c r="P69" s="24">
        <v>1.68</v>
      </c>
      <c r="Q69" s="24" t="s">
        <v>149</v>
      </c>
      <c r="R69" s="24">
        <v>1.87</v>
      </c>
      <c r="S69" s="26">
        <v>2.58</v>
      </c>
    </row>
    <row r="70" spans="1:19">
      <c r="A70" s="22">
        <v>57</v>
      </c>
      <c r="B70" s="22" t="s">
        <v>150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153</v>
      </c>
      <c r="C73" s="24" t="s">
        <v>154</v>
      </c>
      <c r="D73" s="24" t="s">
        <v>36</v>
      </c>
      <c r="E73" s="24" t="s">
        <v>37</v>
      </c>
      <c r="F73" s="24">
        <v>329.32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8.22</v>
      </c>
      <c r="Q73" s="24" t="s">
        <v>155</v>
      </c>
      <c r="R73" s="24">
        <v>2.5</v>
      </c>
      <c r="S73" s="26">
        <v>2.5</v>
      </c>
    </row>
    <row r="74" spans="1:19">
      <c r="A74" s="22">
        <v>61</v>
      </c>
      <c r="B74" s="22" t="s">
        <v>156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157</v>
      </c>
      <c r="C75" s="24" t="s">
        <v>158</v>
      </c>
      <c r="D75" s="24" t="s">
        <v>36</v>
      </c>
      <c r="E75" s="24" t="s">
        <v>37</v>
      </c>
      <c r="F75" s="24">
        <v>569.17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7.17</v>
      </c>
      <c r="N75" s="24" t="s">
        <v>159</v>
      </c>
      <c r="O75" s="24">
        <v>1.26</v>
      </c>
      <c r="P75" s="24">
        <v>14.07</v>
      </c>
      <c r="Q75" s="24" t="s">
        <v>160</v>
      </c>
      <c r="R75" s="24">
        <v>2.47</v>
      </c>
      <c r="S75" s="26">
        <v>3.73</v>
      </c>
    </row>
    <row r="76" spans="1:19">
      <c r="A76" s="22">
        <v>63</v>
      </c>
      <c r="B76" s="22" t="s">
        <v>161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162</v>
      </c>
      <c r="C77" s="24" t="s">
        <v>163</v>
      </c>
      <c r="D77" s="24" t="s">
        <v>36</v>
      </c>
      <c r="E77" s="24" t="s">
        <v>37</v>
      </c>
      <c r="F77" s="24">
        <v>25.82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164</v>
      </c>
      <c r="C78" s="22" t="s">
        <v>165</v>
      </c>
      <c r="D78" s="22" t="s">
        <v>36</v>
      </c>
      <c r="E78" s="22" t="s">
        <v>37</v>
      </c>
      <c r="F78" s="22">
        <v>332.52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2.08</v>
      </c>
      <c r="N78" s="22" t="s">
        <v>166</v>
      </c>
      <c r="O78" s="22">
        <v>0.63</v>
      </c>
      <c r="P78" s="22">
        <v>0.34</v>
      </c>
      <c r="Q78" s="22" t="s">
        <v>167</v>
      </c>
      <c r="R78" s="22">
        <v>0.1</v>
      </c>
      <c r="S78" s="23">
        <v>0.73</v>
      </c>
    </row>
    <row r="79" spans="1:19">
      <c r="A79" s="24">
        <v>66</v>
      </c>
      <c r="B79" s="24" t="s">
        <v>168</v>
      </c>
      <c r="C79" s="24" t="s">
        <v>169</v>
      </c>
      <c r="D79" s="24" t="s">
        <v>36</v>
      </c>
      <c r="E79" s="24" t="s">
        <v>37</v>
      </c>
      <c r="F79" s="24">
        <v>21.74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173</v>
      </c>
      <c r="C83" s="24" t="s">
        <v>174</v>
      </c>
      <c r="D83" s="24" t="s">
        <v>36</v>
      </c>
      <c r="E83" s="24" t="s">
        <v>37</v>
      </c>
      <c r="F83" s="24">
        <v>26.94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175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178</v>
      </c>
      <c r="C87" s="24" t="s">
        <v>179</v>
      </c>
      <c r="D87" s="24" t="s">
        <v>36</v>
      </c>
      <c r="E87" s="24" t="s">
        <v>37</v>
      </c>
      <c r="F87" s="24">
        <v>266.9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2.97</v>
      </c>
      <c r="Q87" s="24" t="s">
        <v>180</v>
      </c>
      <c r="R87" s="24">
        <v>1.11</v>
      </c>
      <c r="S87" s="23">
        <v>1.11</v>
      </c>
    </row>
    <row r="88" spans="1:19">
      <c r="A88" s="22">
        <v>75</v>
      </c>
      <c r="B88" s="22" t="s">
        <v>181</v>
      </c>
      <c r="C88" s="22" t="s">
        <v>182</v>
      </c>
      <c r="D88" s="22" t="s">
        <v>36</v>
      </c>
      <c r="E88" s="22" t="s">
        <v>37</v>
      </c>
      <c r="F88" s="22">
        <v>31.88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0.15</v>
      </c>
      <c r="N88" s="22" t="s">
        <v>183</v>
      </c>
      <c r="O88" s="22">
        <v>0.47</v>
      </c>
      <c r="P88" s="22">
        <v>0</v>
      </c>
      <c r="Q88" s="22" t="s">
        <v>38</v>
      </c>
      <c r="R88" s="22">
        <v>0</v>
      </c>
      <c r="S88" s="23">
        <v>0.47</v>
      </c>
    </row>
    <row r="89" spans="1:19">
      <c r="A89" s="24">
        <v>76</v>
      </c>
      <c r="B89" s="24" t="s">
        <v>184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185</v>
      </c>
      <c r="C90" s="22" t="s">
        <v>186</v>
      </c>
      <c r="D90" s="22" t="s">
        <v>36</v>
      </c>
      <c r="E90" s="22" t="s">
        <v>37</v>
      </c>
      <c r="F90" s="22">
        <v>18.56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187</v>
      </c>
      <c r="C91" s="24" t="s">
        <v>188</v>
      </c>
      <c r="D91" s="24" t="s">
        <v>36</v>
      </c>
      <c r="E91" s="24" t="s">
        <v>37</v>
      </c>
      <c r="F91" s="24">
        <v>406.3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4.89</v>
      </c>
      <c r="Q91" s="24" t="s">
        <v>189</v>
      </c>
      <c r="R91" s="24">
        <v>1.2</v>
      </c>
      <c r="S91" s="23">
        <v>1.2</v>
      </c>
    </row>
    <row r="92" spans="1:19">
      <c r="A92" s="22">
        <v>79</v>
      </c>
      <c r="B92" s="22" t="s">
        <v>190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191</v>
      </c>
      <c r="C93" s="24" t="s">
        <v>192</v>
      </c>
      <c r="D93" s="24" t="s">
        <v>36</v>
      </c>
      <c r="E93" s="24" t="s">
        <v>37</v>
      </c>
      <c r="F93" s="24">
        <v>161.21</v>
      </c>
      <c r="G93" s="24">
        <v>0</v>
      </c>
      <c r="H93" s="24">
        <v>0</v>
      </c>
      <c r="I93" s="24">
        <v>0</v>
      </c>
      <c r="J93" s="24">
        <v>1</v>
      </c>
      <c r="K93" s="24">
        <v>1</v>
      </c>
      <c r="L93" s="24">
        <v>0.62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0.62</v>
      </c>
    </row>
    <row r="94" spans="1:19">
      <c r="A94" s="22">
        <v>81</v>
      </c>
      <c r="B94" s="22" t="s">
        <v>193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194</v>
      </c>
      <c r="C95" s="24" t="s">
        <v>195</v>
      </c>
      <c r="D95" s="24" t="s">
        <v>36</v>
      </c>
      <c r="E95" s="24" t="s">
        <v>37</v>
      </c>
      <c r="F95" s="24">
        <v>173.35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0.58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0.58</v>
      </c>
    </row>
    <row r="96" spans="1:19">
      <c r="A96" s="22">
        <v>83</v>
      </c>
      <c r="B96" s="22" t="s">
        <v>196</v>
      </c>
      <c r="C96" s="22" t="s">
        <v>197</v>
      </c>
      <c r="D96" s="22" t="s">
        <v>36</v>
      </c>
      <c r="E96" s="22" t="s">
        <v>37</v>
      </c>
      <c r="F96" s="22">
        <v>11.03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199</v>
      </c>
      <c r="C98" s="22" t="s">
        <v>200</v>
      </c>
      <c r="D98" s="22" t="s">
        <v>36</v>
      </c>
      <c r="E98" s="22" t="s">
        <v>37</v>
      </c>
      <c r="F98" s="22">
        <v>375.48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5.63</v>
      </c>
      <c r="Q98" s="22" t="s">
        <v>201</v>
      </c>
      <c r="R98" s="22">
        <v>1.5</v>
      </c>
      <c r="S98" s="23">
        <v>1.5</v>
      </c>
    </row>
    <row r="99" spans="1:19">
      <c r="A99" s="24">
        <v>86</v>
      </c>
      <c r="B99" s="24" t="s">
        <v>202</v>
      </c>
      <c r="C99" s="24" t="s">
        <v>203</v>
      </c>
      <c r="D99" s="24" t="s">
        <v>36</v>
      </c>
      <c r="E99" s="24" t="s">
        <v>37</v>
      </c>
      <c r="F99" s="24">
        <v>152.17</v>
      </c>
      <c r="G99" s="24">
        <v>0</v>
      </c>
      <c r="H99" s="24">
        <v>0</v>
      </c>
      <c r="I99" s="24">
        <v>0</v>
      </c>
      <c r="J99" s="24">
        <v>1</v>
      </c>
      <c r="K99" s="24">
        <v>1</v>
      </c>
      <c r="L99" s="24">
        <v>0.66</v>
      </c>
      <c r="M99" s="24">
        <v>0.33</v>
      </c>
      <c r="N99" s="24" t="s">
        <v>204</v>
      </c>
      <c r="O99" s="24">
        <v>0.22</v>
      </c>
      <c r="P99" s="24">
        <v>4.52</v>
      </c>
      <c r="Q99" s="24" t="s">
        <v>205</v>
      </c>
      <c r="R99" s="24">
        <v>2.97</v>
      </c>
      <c r="S99" s="26">
        <v>3.85</v>
      </c>
    </row>
    <row r="100" spans="1:19">
      <c r="A100" s="22">
        <v>87</v>
      </c>
      <c r="B100" s="22" t="s">
        <v>206</v>
      </c>
      <c r="C100" s="22" t="s">
        <v>207</v>
      </c>
      <c r="D100" s="22" t="s">
        <v>36</v>
      </c>
      <c r="E100" s="22" t="s">
        <v>37</v>
      </c>
      <c r="F100" s="22">
        <v>22.62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211</v>
      </c>
      <c r="C104" s="22" t="s">
        <v>212</v>
      </c>
      <c r="D104" s="22" t="s">
        <v>36</v>
      </c>
      <c r="E104" s="22" t="s">
        <v>37</v>
      </c>
      <c r="F104" s="22">
        <v>15.96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213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214</v>
      </c>
      <c r="C106" s="22" t="s">
        <v>215</v>
      </c>
      <c r="D106" s="22" t="s">
        <v>36</v>
      </c>
      <c r="E106" s="22" t="s">
        <v>37</v>
      </c>
      <c r="F106" s="22">
        <v>151.15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1.37</v>
      </c>
      <c r="N106" s="22" t="s">
        <v>216</v>
      </c>
      <c r="O106" s="22">
        <v>0.9</v>
      </c>
      <c r="P106" s="22">
        <v>0</v>
      </c>
      <c r="Q106" s="22" t="s">
        <v>38</v>
      </c>
      <c r="R106" s="22">
        <v>0</v>
      </c>
      <c r="S106" s="23">
        <v>0.9</v>
      </c>
    </row>
    <row r="107" spans="1:19">
      <c r="A107" s="24">
        <v>94</v>
      </c>
      <c r="B107" s="24" t="s">
        <v>217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220</v>
      </c>
      <c r="C110" s="22" t="s">
        <v>221</v>
      </c>
      <c r="D110" s="22" t="s">
        <v>36</v>
      </c>
      <c r="E110" s="22" t="s">
        <v>37</v>
      </c>
      <c r="F110" s="22">
        <v>435.1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0.63</v>
      </c>
      <c r="N110" s="22" t="s">
        <v>81</v>
      </c>
      <c r="O110" s="22">
        <v>0.15</v>
      </c>
      <c r="P110" s="22">
        <v>0.3</v>
      </c>
      <c r="Q110" s="22" t="s">
        <v>222</v>
      </c>
      <c r="R110" s="22">
        <v>0.07</v>
      </c>
      <c r="S110" s="23">
        <v>0.22</v>
      </c>
    </row>
    <row r="111" spans="1:19">
      <c r="A111" s="24">
        <v>98</v>
      </c>
      <c r="B111" s="24" t="s">
        <v>223</v>
      </c>
      <c r="C111" s="24" t="s">
        <v>224</v>
      </c>
      <c r="D111" s="24" t="s">
        <v>36</v>
      </c>
      <c r="E111" s="24" t="s">
        <v>37</v>
      </c>
      <c r="F111" s="24">
        <v>16.26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226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229</v>
      </c>
      <c r="C116" s="22" t="s">
        <v>230</v>
      </c>
      <c r="D116" s="22" t="s">
        <v>36</v>
      </c>
      <c r="E116" s="22" t="s">
        <v>37</v>
      </c>
      <c r="F116" s="22">
        <v>13.9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235</v>
      </c>
      <c r="C121" s="24" t="s">
        <v>236</v>
      </c>
      <c r="D121" s="24" t="s">
        <v>36</v>
      </c>
      <c r="E121" s="24" t="s">
        <v>37</v>
      </c>
      <c r="F121" s="24">
        <v>19.45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237</v>
      </c>
      <c r="C122" s="22" t="s">
        <v>238</v>
      </c>
      <c r="D122" s="22" t="s">
        <v>36</v>
      </c>
      <c r="E122" s="22" t="s">
        <v>37</v>
      </c>
      <c r="F122" s="22">
        <v>472.49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2.67</v>
      </c>
      <c r="N122" s="22" t="s">
        <v>239</v>
      </c>
      <c r="O122" s="22">
        <v>0.56</v>
      </c>
      <c r="P122" s="22">
        <v>0</v>
      </c>
      <c r="Q122" s="22" t="s">
        <v>38</v>
      </c>
      <c r="R122" s="22">
        <v>0</v>
      </c>
      <c r="S122" s="23">
        <v>0.56</v>
      </c>
    </row>
    <row r="123" spans="1:19">
      <c r="A123" s="24">
        <v>110</v>
      </c>
      <c r="B123" s="24" t="s">
        <v>240</v>
      </c>
      <c r="C123" s="24" t="s">
        <v>241</v>
      </c>
      <c r="D123" s="24" t="s">
        <v>36</v>
      </c>
      <c r="E123" s="24" t="s">
        <v>37</v>
      </c>
      <c r="F123" s="24">
        <v>42.91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242</v>
      </c>
      <c r="C124" s="22" t="s">
        <v>243</v>
      </c>
      <c r="D124" s="22" t="s">
        <v>36</v>
      </c>
      <c r="E124" s="22" t="s">
        <v>37</v>
      </c>
      <c r="F124" s="22">
        <v>426.61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0.1</v>
      </c>
      <c r="N124" s="22" t="s">
        <v>244</v>
      </c>
      <c r="O124" s="22">
        <v>0.02</v>
      </c>
      <c r="P124" s="22">
        <v>0</v>
      </c>
      <c r="Q124" s="22" t="s">
        <v>38</v>
      </c>
      <c r="R124" s="22">
        <v>0</v>
      </c>
      <c r="S124" s="23">
        <v>0.02</v>
      </c>
    </row>
    <row r="125" spans="1:19">
      <c r="A125" s="24">
        <v>112</v>
      </c>
      <c r="B125" s="24" t="s">
        <v>245</v>
      </c>
      <c r="C125" s="24" t="s">
        <v>246</v>
      </c>
      <c r="D125" s="24" t="s">
        <v>36</v>
      </c>
      <c r="E125" s="24" t="s">
        <v>37</v>
      </c>
      <c r="F125" s="24">
        <v>13.77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28.85</v>
      </c>
      <c r="N125" s="24" t="s">
        <v>247</v>
      </c>
      <c r="O125" s="24">
        <v>209.51</v>
      </c>
      <c r="P125" s="24">
        <v>0</v>
      </c>
      <c r="Q125" s="24" t="s">
        <v>38</v>
      </c>
      <c r="R125" s="24">
        <v>0</v>
      </c>
      <c r="S125" s="25">
        <v>209.51</v>
      </c>
    </row>
    <row r="126" spans="1:19">
      <c r="A126" s="22">
        <v>113</v>
      </c>
      <c r="B126" s="22" t="s">
        <v>248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249</v>
      </c>
      <c r="C127" s="24" t="s">
        <v>250</v>
      </c>
      <c r="D127" s="24" t="s">
        <v>36</v>
      </c>
      <c r="E127" s="24" t="s">
        <v>37</v>
      </c>
      <c r="F127" s="24">
        <v>15.42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251</v>
      </c>
      <c r="C128" s="22" t="s">
        <v>252</v>
      </c>
      <c r="D128" s="22" t="s">
        <v>36</v>
      </c>
      <c r="E128" s="22" t="s">
        <v>37</v>
      </c>
      <c r="F128" s="22">
        <v>19.32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253</v>
      </c>
      <c r="C129" s="24" t="s">
        <v>254</v>
      </c>
      <c r="D129" s="24" t="s">
        <v>36</v>
      </c>
      <c r="E129" s="24" t="s">
        <v>37</v>
      </c>
      <c r="F129" s="24">
        <v>602.14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14.12</v>
      </c>
      <c r="N129" s="24" t="s">
        <v>255</v>
      </c>
      <c r="O129" s="24">
        <v>2.34</v>
      </c>
      <c r="P129" s="24">
        <v>20.12</v>
      </c>
      <c r="Q129" s="24" t="s">
        <v>256</v>
      </c>
      <c r="R129" s="24">
        <v>3.34</v>
      </c>
      <c r="S129" s="25">
        <v>5.68</v>
      </c>
    </row>
    <row r="130" spans="1:19">
      <c r="A130" s="22">
        <v>117</v>
      </c>
      <c r="B130" s="22" t="s">
        <v>257</v>
      </c>
      <c r="C130" s="22" t="s">
        <v>258</v>
      </c>
      <c r="D130" s="22" t="s">
        <v>36</v>
      </c>
      <c r="E130" s="22" t="s">
        <v>37</v>
      </c>
      <c r="F130" s="22">
        <v>395.05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18.67</v>
      </c>
      <c r="N130" s="22" t="s">
        <v>259</v>
      </c>
      <c r="O130" s="22">
        <v>4.73</v>
      </c>
      <c r="P130" s="22">
        <v>0</v>
      </c>
      <c r="Q130" s="22" t="s">
        <v>38</v>
      </c>
      <c r="R130" s="22">
        <v>0</v>
      </c>
      <c r="S130" s="26">
        <v>4.73</v>
      </c>
    </row>
    <row r="131" spans="1:19">
      <c r="A131" s="24">
        <v>118</v>
      </c>
      <c r="B131" s="24" t="s">
        <v>260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261</v>
      </c>
      <c r="C132" s="22" t="s">
        <v>262</v>
      </c>
      <c r="D132" s="22" t="s">
        <v>36</v>
      </c>
      <c r="E132" s="22" t="s">
        <v>37</v>
      </c>
      <c r="F132" s="22">
        <v>464.27</v>
      </c>
      <c r="G132" s="22">
        <v>1</v>
      </c>
      <c r="H132" s="22">
        <v>1</v>
      </c>
      <c r="I132" s="22">
        <v>0.22</v>
      </c>
      <c r="J132" s="22">
        <v>0</v>
      </c>
      <c r="K132" s="22">
        <v>0</v>
      </c>
      <c r="L132" s="22">
        <v>0</v>
      </c>
      <c r="M132" s="22">
        <v>0.3</v>
      </c>
      <c r="N132" s="22" t="s">
        <v>263</v>
      </c>
      <c r="O132" s="22">
        <v>0.06</v>
      </c>
      <c r="P132" s="22">
        <v>1.91</v>
      </c>
      <c r="Q132" s="22" t="s">
        <v>264</v>
      </c>
      <c r="R132" s="22">
        <v>0.41</v>
      </c>
      <c r="S132" s="23">
        <v>0.69</v>
      </c>
    </row>
    <row r="133" spans="1:19">
      <c r="A133" s="24">
        <v>120</v>
      </c>
      <c r="B133" s="24" t="s">
        <v>265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266</v>
      </c>
      <c r="C134" s="22" t="s">
        <v>267</v>
      </c>
      <c r="D134" s="22" t="s">
        <v>36</v>
      </c>
      <c r="E134" s="22" t="s">
        <v>37</v>
      </c>
      <c r="F134" s="22">
        <v>376.94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0.27</v>
      </c>
      <c r="N134" s="22" t="s">
        <v>268</v>
      </c>
      <c r="O134" s="22">
        <v>0.07</v>
      </c>
      <c r="P134" s="22">
        <v>0</v>
      </c>
      <c r="Q134" s="22" t="s">
        <v>38</v>
      </c>
      <c r="R134" s="22">
        <v>0</v>
      </c>
      <c r="S134" s="23">
        <v>0.07</v>
      </c>
    </row>
    <row r="135" spans="1:19">
      <c r="A135" s="24">
        <v>122</v>
      </c>
      <c r="B135" s="24" t="s">
        <v>269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270</v>
      </c>
      <c r="C136" s="22" t="s">
        <v>271</v>
      </c>
      <c r="D136" s="22" t="s">
        <v>36</v>
      </c>
      <c r="E136" s="22" t="s">
        <v>37</v>
      </c>
      <c r="F136" s="22">
        <v>205.08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4.8</v>
      </c>
      <c r="N136" s="22" t="s">
        <v>272</v>
      </c>
      <c r="O136" s="22">
        <v>2.34</v>
      </c>
      <c r="P136" s="22">
        <v>7.88</v>
      </c>
      <c r="Q136" s="22" t="s">
        <v>273</v>
      </c>
      <c r="R136" s="22">
        <v>3.84</v>
      </c>
      <c r="S136" s="25">
        <v>6.18</v>
      </c>
    </row>
    <row r="137" spans="1:19">
      <c r="A137" s="24">
        <v>124</v>
      </c>
      <c r="B137" s="24" t="s">
        <v>274</v>
      </c>
      <c r="C137" s="24" t="s">
        <v>275</v>
      </c>
      <c r="D137" s="24" t="s">
        <v>36</v>
      </c>
      <c r="E137" s="24" t="s">
        <v>37</v>
      </c>
      <c r="F137" s="24">
        <v>9.3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276</v>
      </c>
      <c r="C138" s="22" t="s">
        <v>277</v>
      </c>
      <c r="D138" s="22" t="s">
        <v>36</v>
      </c>
      <c r="E138" s="22" t="s">
        <v>37</v>
      </c>
      <c r="F138" s="22">
        <v>324.84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278</v>
      </c>
      <c r="C139" s="24" t="s">
        <v>279</v>
      </c>
      <c r="D139" s="24" t="s">
        <v>36</v>
      </c>
      <c r="E139" s="24" t="s">
        <v>37</v>
      </c>
      <c r="F139" s="24">
        <v>17.63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282</v>
      </c>
      <c r="C142" s="22" t="s">
        <v>283</v>
      </c>
      <c r="D142" s="22" t="s">
        <v>36</v>
      </c>
      <c r="E142" s="22" t="s">
        <v>37</v>
      </c>
      <c r="F142" s="22">
        <v>359.43</v>
      </c>
      <c r="G142" s="22">
        <v>0</v>
      </c>
      <c r="H142" s="22">
        <v>0</v>
      </c>
      <c r="I142" s="22">
        <v>0</v>
      </c>
      <c r="J142" s="22">
        <v>2</v>
      </c>
      <c r="K142" s="22">
        <v>2</v>
      </c>
      <c r="L142" s="22">
        <v>0.56</v>
      </c>
      <c r="M142" s="22">
        <v>5.18</v>
      </c>
      <c r="N142" s="22" t="s">
        <v>284</v>
      </c>
      <c r="O142" s="22">
        <v>1.44</v>
      </c>
      <c r="P142" s="22">
        <v>6.07</v>
      </c>
      <c r="Q142" s="22" t="s">
        <v>285</v>
      </c>
      <c r="R142" s="22">
        <v>1.69</v>
      </c>
      <c r="S142" s="26">
        <v>3.69</v>
      </c>
    </row>
    <row r="143" spans="1:19">
      <c r="A143" s="24">
        <v>130</v>
      </c>
      <c r="B143" s="24" t="s">
        <v>286</v>
      </c>
      <c r="C143" s="24" t="s">
        <v>287</v>
      </c>
      <c r="D143" s="24" t="s">
        <v>36</v>
      </c>
      <c r="E143" s="24" t="s">
        <v>37</v>
      </c>
      <c r="F143" s="24">
        <v>33.44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288</v>
      </c>
      <c r="C144" s="22" t="s">
        <v>289</v>
      </c>
      <c r="D144" s="22" t="s">
        <v>36</v>
      </c>
      <c r="E144" s="22" t="s">
        <v>37</v>
      </c>
      <c r="F144" s="22">
        <v>80.16</v>
      </c>
      <c r="G144" s="22">
        <v>1</v>
      </c>
      <c r="H144" s="22">
        <v>1</v>
      </c>
      <c r="I144" s="22">
        <v>1.25</v>
      </c>
      <c r="J144" s="22">
        <v>0</v>
      </c>
      <c r="K144" s="22">
        <v>0</v>
      </c>
      <c r="L144" s="22">
        <v>0</v>
      </c>
      <c r="M144" s="22">
        <v>0.7</v>
      </c>
      <c r="N144" s="22" t="s">
        <v>290</v>
      </c>
      <c r="O144" s="22">
        <v>0.87</v>
      </c>
      <c r="P144" s="22">
        <v>0</v>
      </c>
      <c r="Q144" s="22" t="s">
        <v>38</v>
      </c>
      <c r="R144" s="22">
        <v>0</v>
      </c>
      <c r="S144" s="26">
        <v>2.12</v>
      </c>
    </row>
    <row r="145" spans="1:19">
      <c r="A145" s="24">
        <v>132</v>
      </c>
      <c r="B145" s="24" t="s">
        <v>291</v>
      </c>
      <c r="C145" s="24" t="s">
        <v>292</v>
      </c>
      <c r="D145" s="24" t="s">
        <v>36</v>
      </c>
      <c r="E145" s="24" t="s">
        <v>37</v>
      </c>
      <c r="F145" s="24">
        <v>486.75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4.18</v>
      </c>
      <c r="N145" s="24" t="s">
        <v>293</v>
      </c>
      <c r="O145" s="24">
        <v>0.86</v>
      </c>
      <c r="P145" s="24">
        <v>20.87</v>
      </c>
      <c r="Q145" s="24" t="s">
        <v>294</v>
      </c>
      <c r="R145" s="24">
        <v>4.29</v>
      </c>
      <c r="S145" s="25">
        <v>5.15</v>
      </c>
    </row>
    <row r="146" spans="1:19">
      <c r="A146" s="22">
        <v>133</v>
      </c>
      <c r="B146" s="22" t="s">
        <v>295</v>
      </c>
      <c r="C146" s="22" t="s">
        <v>296</v>
      </c>
      <c r="D146" s="22" t="s">
        <v>36</v>
      </c>
      <c r="E146" s="22" t="s">
        <v>37</v>
      </c>
      <c r="F146" s="22">
        <v>191.1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2.43</v>
      </c>
      <c r="N146" s="22" t="s">
        <v>297</v>
      </c>
      <c r="O146" s="22">
        <v>1.27</v>
      </c>
      <c r="P146" s="22">
        <v>9.79</v>
      </c>
      <c r="Q146" s="22" t="s">
        <v>298</v>
      </c>
      <c r="R146" s="22">
        <v>5.12</v>
      </c>
      <c r="S146" s="25">
        <v>6.39</v>
      </c>
    </row>
    <row r="147" spans="1:19">
      <c r="A147" s="24">
        <v>134</v>
      </c>
      <c r="B147" s="24" t="s">
        <v>299</v>
      </c>
      <c r="C147" s="24" t="s">
        <v>300</v>
      </c>
      <c r="D147" s="24" t="s">
        <v>36</v>
      </c>
      <c r="E147" s="24" t="s">
        <v>37</v>
      </c>
      <c r="F147" s="24">
        <v>24.52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301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302</v>
      </c>
      <c r="C149" s="24" t="s">
        <v>303</v>
      </c>
      <c r="D149" s="24" t="s">
        <v>36</v>
      </c>
      <c r="E149" s="24" t="s">
        <v>37</v>
      </c>
      <c r="F149" s="24">
        <v>176.78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304</v>
      </c>
      <c r="C150" s="22" t="s">
        <v>305</v>
      </c>
      <c r="D150" s="22" t="s">
        <v>36</v>
      </c>
      <c r="E150" s="22" t="s">
        <v>37</v>
      </c>
      <c r="F150" s="22">
        <v>11.34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306</v>
      </c>
      <c r="C151" s="24" t="s">
        <v>307</v>
      </c>
      <c r="D151" s="24" t="s">
        <v>36</v>
      </c>
      <c r="E151" s="24" t="s">
        <v>37</v>
      </c>
      <c r="F151" s="24">
        <v>509.02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4.32</v>
      </c>
      <c r="N151" s="24" t="s">
        <v>308</v>
      </c>
      <c r="O151" s="24">
        <v>0.85</v>
      </c>
      <c r="P151" s="24">
        <v>1.72</v>
      </c>
      <c r="Q151" s="24" t="s">
        <v>309</v>
      </c>
      <c r="R151" s="24">
        <v>0.34</v>
      </c>
      <c r="S151" s="23">
        <v>1.19</v>
      </c>
    </row>
    <row r="152" spans="1:19">
      <c r="A152" s="22">
        <v>139</v>
      </c>
      <c r="B152" s="22" t="s">
        <v>310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311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312</v>
      </c>
      <c r="C154" s="22" t="s">
        <v>313</v>
      </c>
      <c r="D154" s="22" t="s">
        <v>36</v>
      </c>
      <c r="E154" s="22" t="s">
        <v>37</v>
      </c>
      <c r="F154" s="22">
        <v>84.04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67.07</v>
      </c>
      <c r="N154" s="22" t="s">
        <v>314</v>
      </c>
      <c r="O154" s="22">
        <v>79.8</v>
      </c>
      <c r="P154" s="22">
        <v>0</v>
      </c>
      <c r="Q154" s="22" t="s">
        <v>38</v>
      </c>
      <c r="R154" s="22">
        <v>0</v>
      </c>
      <c r="S154" s="25">
        <v>79.8</v>
      </c>
    </row>
    <row r="155" spans="1:19">
      <c r="A155" s="24">
        <v>142</v>
      </c>
      <c r="B155" s="24" t="s">
        <v>315</v>
      </c>
      <c r="C155" s="24" t="s">
        <v>316</v>
      </c>
      <c r="D155" s="24" t="s">
        <v>36</v>
      </c>
      <c r="E155" s="24" t="s">
        <v>37</v>
      </c>
      <c r="F155" s="24">
        <v>398.93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8.42</v>
      </c>
      <c r="N155" s="24" t="s">
        <v>317</v>
      </c>
      <c r="O155" s="24">
        <v>2.11</v>
      </c>
      <c r="P155" s="24">
        <v>0</v>
      </c>
      <c r="Q155" s="24" t="s">
        <v>38</v>
      </c>
      <c r="R155" s="24">
        <v>0</v>
      </c>
      <c r="S155" s="26">
        <v>2.11</v>
      </c>
    </row>
    <row r="156" spans="1:19">
      <c r="A156" s="22">
        <v>143</v>
      </c>
      <c r="B156" s="22" t="s">
        <v>318</v>
      </c>
      <c r="C156" s="22" t="s">
        <v>319</v>
      </c>
      <c r="D156" s="22" t="s">
        <v>36</v>
      </c>
      <c r="E156" s="22" t="s">
        <v>37</v>
      </c>
      <c r="F156" s="22">
        <v>438.13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6.33</v>
      </c>
      <c r="Q156" s="22" t="s">
        <v>320</v>
      </c>
      <c r="R156" s="22">
        <v>1.45</v>
      </c>
      <c r="S156" s="23">
        <v>1.45</v>
      </c>
    </row>
    <row r="157" spans="1:19">
      <c r="A157" s="24">
        <v>144</v>
      </c>
      <c r="B157" s="24" t="s">
        <v>321</v>
      </c>
      <c r="C157" s="24" t="s">
        <v>322</v>
      </c>
      <c r="D157" s="24" t="s">
        <v>36</v>
      </c>
      <c r="E157" s="24" t="s">
        <v>37</v>
      </c>
      <c r="F157" s="24">
        <v>482.79</v>
      </c>
      <c r="G157" s="24">
        <v>1</v>
      </c>
      <c r="H157" s="24">
        <v>1</v>
      </c>
      <c r="I157" s="24">
        <v>0.21</v>
      </c>
      <c r="J157" s="24">
        <v>0</v>
      </c>
      <c r="K157" s="24">
        <v>0</v>
      </c>
      <c r="L157" s="24">
        <v>0</v>
      </c>
      <c r="M157" s="24">
        <v>0.87</v>
      </c>
      <c r="N157" s="24" t="s">
        <v>323</v>
      </c>
      <c r="O157" s="24">
        <v>0.18</v>
      </c>
      <c r="P157" s="24">
        <v>0</v>
      </c>
      <c r="Q157" s="24" t="s">
        <v>38</v>
      </c>
      <c r="R157" s="24">
        <v>0</v>
      </c>
      <c r="S157" s="23">
        <v>0.39</v>
      </c>
    </row>
    <row r="158" spans="1:19">
      <c r="A158" s="22">
        <v>145</v>
      </c>
      <c r="B158" s="22" t="s">
        <v>324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325</v>
      </c>
      <c r="C159" s="24" t="s">
        <v>326</v>
      </c>
      <c r="D159" s="24" t="s">
        <v>36</v>
      </c>
      <c r="E159" s="24" t="s">
        <v>37</v>
      </c>
      <c r="F159" s="24">
        <v>281.48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327</v>
      </c>
      <c r="C160" s="22" t="s">
        <v>328</v>
      </c>
      <c r="D160" s="22" t="s">
        <v>36</v>
      </c>
      <c r="E160" s="22" t="s">
        <v>37</v>
      </c>
      <c r="F160" s="22">
        <v>359.06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1.9</v>
      </c>
      <c r="N160" s="22" t="s">
        <v>329</v>
      </c>
      <c r="O160" s="22">
        <v>0.53</v>
      </c>
      <c r="P160" s="22">
        <v>8.38</v>
      </c>
      <c r="Q160" s="22" t="s">
        <v>330</v>
      </c>
      <c r="R160" s="22">
        <v>2.33</v>
      </c>
      <c r="S160" s="26">
        <v>2.86</v>
      </c>
    </row>
    <row r="161" spans="1:19">
      <c r="A161" s="24">
        <v>148</v>
      </c>
      <c r="B161" s="24" t="s">
        <v>331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332</v>
      </c>
      <c r="C162" s="22" t="s">
        <v>333</v>
      </c>
      <c r="D162" s="22" t="s">
        <v>36</v>
      </c>
      <c r="E162" s="22" t="s">
        <v>37</v>
      </c>
      <c r="F162" s="22">
        <v>40.37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334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335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337</v>
      </c>
      <c r="C166" s="22" t="s">
        <v>338</v>
      </c>
      <c r="D166" s="22" t="s">
        <v>36</v>
      </c>
      <c r="E166" s="22" t="s">
        <v>37</v>
      </c>
      <c r="F166" s="22">
        <v>364.8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8.27</v>
      </c>
      <c r="N166" s="22" t="s">
        <v>339</v>
      </c>
      <c r="O166" s="22">
        <v>2.27</v>
      </c>
      <c r="P166" s="22">
        <v>8.55</v>
      </c>
      <c r="Q166" s="22" t="s">
        <v>340</v>
      </c>
      <c r="R166" s="22">
        <v>2.34</v>
      </c>
      <c r="S166" s="26">
        <v>4.61</v>
      </c>
    </row>
    <row r="167" spans="1:19">
      <c r="A167" s="24">
        <v>154</v>
      </c>
      <c r="B167" s="24" t="s">
        <v>341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342</v>
      </c>
      <c r="C168" s="22" t="s">
        <v>343</v>
      </c>
      <c r="D168" s="22" t="s">
        <v>36</v>
      </c>
      <c r="E168" s="22" t="s">
        <v>37</v>
      </c>
      <c r="F168" s="22">
        <v>7.42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344</v>
      </c>
      <c r="C169" s="24" t="s">
        <v>345</v>
      </c>
      <c r="D169" s="24" t="s">
        <v>36</v>
      </c>
      <c r="E169" s="24" t="s">
        <v>37</v>
      </c>
      <c r="F169" s="24">
        <v>452.88</v>
      </c>
      <c r="G169" s="24">
        <v>0</v>
      </c>
      <c r="H169" s="24">
        <v>0</v>
      </c>
      <c r="I169" s="24">
        <v>0</v>
      </c>
      <c r="J169" s="24">
        <v>1</v>
      </c>
      <c r="K169" s="24">
        <v>1</v>
      </c>
      <c r="L169" s="24">
        <v>0.22</v>
      </c>
      <c r="M169" s="24">
        <v>3.9</v>
      </c>
      <c r="N169" s="24" t="s">
        <v>346</v>
      </c>
      <c r="O169" s="24">
        <v>0.86</v>
      </c>
      <c r="P169" s="24">
        <v>0</v>
      </c>
      <c r="Q169" s="24" t="s">
        <v>38</v>
      </c>
      <c r="R169" s="24">
        <v>0</v>
      </c>
      <c r="S169" s="23">
        <v>1.08</v>
      </c>
    </row>
    <row r="170" spans="1:19">
      <c r="A170" s="22">
        <v>157</v>
      </c>
      <c r="B170" s="22" t="s">
        <v>347</v>
      </c>
      <c r="C170" s="22" t="s">
        <v>348</v>
      </c>
      <c r="D170" s="22" t="s">
        <v>36</v>
      </c>
      <c r="E170" s="22" t="s">
        <v>37</v>
      </c>
      <c r="F170" s="22">
        <v>0.17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349</v>
      </c>
      <c r="C171" s="24" t="s">
        <v>350</v>
      </c>
      <c r="D171" s="24" t="s">
        <v>36</v>
      </c>
      <c r="E171" s="24" t="s">
        <v>37</v>
      </c>
      <c r="F171" s="24">
        <v>11.23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351</v>
      </c>
      <c r="C172" s="22" t="s">
        <v>352</v>
      </c>
      <c r="D172" s="22" t="s">
        <v>36</v>
      </c>
      <c r="E172" s="22" t="s">
        <v>37</v>
      </c>
      <c r="F172" s="22">
        <v>43.51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353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354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355</v>
      </c>
      <c r="C175" s="24" t="s">
        <v>356</v>
      </c>
      <c r="D175" s="24" t="s">
        <v>36</v>
      </c>
      <c r="E175" s="24" t="s">
        <v>37</v>
      </c>
      <c r="F175" s="24">
        <v>425.95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4.23</v>
      </c>
      <c r="N175" s="24" t="s">
        <v>357</v>
      </c>
      <c r="O175" s="24">
        <v>0.99</v>
      </c>
      <c r="P175" s="24">
        <v>0</v>
      </c>
      <c r="Q175" s="24" t="s">
        <v>38</v>
      </c>
      <c r="R175" s="24">
        <v>0</v>
      </c>
      <c r="S175" s="23">
        <v>0.99</v>
      </c>
    </row>
    <row r="176" spans="1:19">
      <c r="A176" s="22">
        <v>163</v>
      </c>
      <c r="B176" s="22" t="s">
        <v>358</v>
      </c>
      <c r="C176" s="22" t="s">
        <v>359</v>
      </c>
      <c r="D176" s="22" t="s">
        <v>36</v>
      </c>
      <c r="E176" s="22" t="s">
        <v>37</v>
      </c>
      <c r="F176" s="22">
        <v>246.22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1.05</v>
      </c>
      <c r="N176" s="22" t="s">
        <v>360</v>
      </c>
      <c r="O176" s="22">
        <v>0.43</v>
      </c>
      <c r="P176" s="22">
        <v>4.46</v>
      </c>
      <c r="Q176" s="22" t="s">
        <v>361</v>
      </c>
      <c r="R176" s="22">
        <v>1.81</v>
      </c>
      <c r="S176" s="26">
        <v>2.24</v>
      </c>
    </row>
    <row r="177" spans="1:19">
      <c r="A177" s="24">
        <v>164</v>
      </c>
      <c r="B177" s="24" t="s">
        <v>362</v>
      </c>
      <c r="C177" s="24" t="s">
        <v>363</v>
      </c>
      <c r="D177" s="24" t="s">
        <v>36</v>
      </c>
      <c r="E177" s="24" t="s">
        <v>37</v>
      </c>
      <c r="F177" s="24">
        <v>433.01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2.32</v>
      </c>
      <c r="N177" s="24" t="s">
        <v>364</v>
      </c>
      <c r="O177" s="24">
        <v>0.54</v>
      </c>
      <c r="P177" s="24">
        <v>31.62</v>
      </c>
      <c r="Q177" s="24" t="s">
        <v>365</v>
      </c>
      <c r="R177" s="24">
        <v>7.3</v>
      </c>
      <c r="S177" s="25">
        <v>7.84</v>
      </c>
    </row>
    <row r="178" spans="1:19">
      <c r="A178" s="22">
        <v>165</v>
      </c>
      <c r="B178" s="22" t="s">
        <v>366</v>
      </c>
      <c r="C178" s="22" t="s">
        <v>367</v>
      </c>
      <c r="D178" s="22" t="s">
        <v>36</v>
      </c>
      <c r="E178" s="22" t="s">
        <v>37</v>
      </c>
      <c r="F178" s="22">
        <v>6.22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368</v>
      </c>
      <c r="C179" s="24" t="s">
        <v>369</v>
      </c>
      <c r="D179" s="24" t="s">
        <v>36</v>
      </c>
      <c r="E179" s="24" t="s">
        <v>37</v>
      </c>
      <c r="F179" s="24">
        <v>41.86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0.28</v>
      </c>
      <c r="N179" s="24" t="s">
        <v>121</v>
      </c>
      <c r="O179" s="24">
        <v>0.68</v>
      </c>
      <c r="P179" s="24">
        <v>0</v>
      </c>
      <c r="Q179" s="24" t="s">
        <v>38</v>
      </c>
      <c r="R179" s="24">
        <v>0</v>
      </c>
      <c r="S179" s="23">
        <v>0.68</v>
      </c>
    </row>
    <row r="180" spans="1:19">
      <c r="A180" s="22">
        <v>167</v>
      </c>
      <c r="B180" s="22" t="s">
        <v>370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372</v>
      </c>
      <c r="C182" s="22" t="s">
        <v>373</v>
      </c>
      <c r="D182" s="22" t="s">
        <v>36</v>
      </c>
      <c r="E182" s="22" t="s">
        <v>37</v>
      </c>
      <c r="F182" s="22">
        <v>54.34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374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376</v>
      </c>
      <c r="C185" s="24" t="s">
        <v>377</v>
      </c>
      <c r="D185" s="24" t="s">
        <v>36</v>
      </c>
      <c r="E185" s="24" t="s">
        <v>37</v>
      </c>
      <c r="F185" s="24">
        <v>175.38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378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379</v>
      </c>
      <c r="C187" s="24" t="s">
        <v>380</v>
      </c>
      <c r="D187" s="24" t="s">
        <v>36</v>
      </c>
      <c r="E187" s="24" t="s">
        <v>37</v>
      </c>
      <c r="F187" s="24">
        <v>33.29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381</v>
      </c>
      <c r="C188" s="22" t="s">
        <v>382</v>
      </c>
      <c r="D188" s="22" t="s">
        <v>36</v>
      </c>
      <c r="E188" s="22" t="s">
        <v>37</v>
      </c>
      <c r="F188" s="22">
        <v>488.63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4.52</v>
      </c>
      <c r="N188" s="22" t="s">
        <v>383</v>
      </c>
      <c r="O188" s="22">
        <v>0.92</v>
      </c>
      <c r="P188" s="22">
        <v>26.36</v>
      </c>
      <c r="Q188" s="22" t="s">
        <v>384</v>
      </c>
      <c r="R188" s="22">
        <v>5.39</v>
      </c>
      <c r="S188" s="25">
        <v>6.31</v>
      </c>
    </row>
    <row r="189" spans="1:19">
      <c r="A189" s="24">
        <v>176</v>
      </c>
      <c r="B189" s="24" t="s">
        <v>385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386</v>
      </c>
      <c r="C190" s="22" t="s">
        <v>387</v>
      </c>
      <c r="D190" s="22" t="s">
        <v>36</v>
      </c>
      <c r="E190" s="22" t="s">
        <v>37</v>
      </c>
      <c r="F190" s="22">
        <v>19.11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388</v>
      </c>
      <c r="C191" s="24" t="s">
        <v>389</v>
      </c>
      <c r="D191" s="24" t="s">
        <v>36</v>
      </c>
      <c r="E191" s="24" t="s">
        <v>37</v>
      </c>
      <c r="F191" s="24">
        <v>34.43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390</v>
      </c>
      <c r="C192" s="22" t="s">
        <v>391</v>
      </c>
      <c r="D192" s="22" t="s">
        <v>36</v>
      </c>
      <c r="E192" s="22" t="s">
        <v>37</v>
      </c>
      <c r="F192" s="22">
        <v>453.82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0.37</v>
      </c>
      <c r="N192" s="22" t="s">
        <v>43</v>
      </c>
      <c r="O192" s="22">
        <v>0.08</v>
      </c>
      <c r="P192" s="22">
        <v>3.77</v>
      </c>
      <c r="Q192" s="22" t="s">
        <v>392</v>
      </c>
      <c r="R192" s="22">
        <v>0.83</v>
      </c>
      <c r="S192" s="23">
        <v>0.91</v>
      </c>
    </row>
    <row r="193" spans="1:19">
      <c r="A193" s="24">
        <v>180</v>
      </c>
      <c r="B193" s="24" t="s">
        <v>393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394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395</v>
      </c>
      <c r="C195" s="24" t="s">
        <v>396</v>
      </c>
      <c r="D195" s="24" t="s">
        <v>36</v>
      </c>
      <c r="E195" s="24" t="s">
        <v>37</v>
      </c>
      <c r="F195" s="24">
        <v>20.14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397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398</v>
      </c>
      <c r="C197" s="24" t="s">
        <v>399</v>
      </c>
      <c r="D197" s="24" t="s">
        <v>36</v>
      </c>
      <c r="E197" s="24" t="s">
        <v>37</v>
      </c>
      <c r="F197" s="24">
        <v>0.27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401</v>
      </c>
      <c r="C199" s="24" t="s">
        <v>352</v>
      </c>
      <c r="D199" s="24" t="s">
        <v>36</v>
      </c>
      <c r="E199" s="24" t="s">
        <v>37</v>
      </c>
      <c r="F199" s="24">
        <v>43.51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402</v>
      </c>
      <c r="S200" s="2">
        <f>AVERAGE(S14:S199)</f>
        <v>3.1339247311828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403</v>
      </c>
      <c r="B1" s="1" t="s">
        <v>404</v>
      </c>
    </row>
    <row r="2" spans="1:2">
      <c r="A2" t="s">
        <v>405</v>
      </c>
      <c r="B2">
        <v>3.13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403</v>
      </c>
      <c r="B1" s="1" t="s">
        <v>404</v>
      </c>
    </row>
    <row r="2" spans="1:2">
      <c r="A2" t="s">
        <v>405</v>
      </c>
      <c r="B2">
        <v>3.13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2021-05-16T02:30:04+03:00</dcterms:created>
  <dcterms:modified xsi:type="dcterms:W3CDTF">2021-05-16T02:30:04+03:00</dcterms:modified>
  <dc:title>Untitled Spreadsheet</dc:title>
  <dc:description/>
  <dc:subject/>
  <cp:keywords/>
  <cp:category/>
</cp:coreProperties>
</file>